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5" yWindow="0" windowWidth="16830" windowHeight="12270" activeTab="0"/>
  </bookViews>
  <sheets>
    <sheet name="OP 1" sheetId="1" r:id="rId1"/>
  </sheets>
  <definedNames>
    <definedName name="Z_7B207D47_5395_492A_ADCF_CEF61AE2EC60_.wvu.Cols" localSheetId="0" hidden="1">'OP 1'!$B:$B,'OP 1'!$E:$H,'OP 1'!$J:$J,'OP 1'!#REF!,'OP 1'!#REF!,'OP 1'!#REF!,'OP 1'!#REF!</definedName>
    <definedName name="Z_7B207D47_5395_492A_ADCF_CEF61AE2EC60_.wvu.FilterData" localSheetId="0" hidden="1">'OP 1'!$A$3:$K$24</definedName>
  </definedNames>
  <calcPr fullCalcOnLoad="1"/>
</workbook>
</file>

<file path=xl/sharedStrings.xml><?xml version="1.0" encoding="utf-8"?>
<sst xmlns="http://schemas.openxmlformats.org/spreadsheetml/2006/main" count="227" uniqueCount="182">
  <si>
    <t>Právní forma</t>
  </si>
  <si>
    <t>Název projektu/účel</t>
  </si>
  <si>
    <t>Příjemce dotace/ žadatel</t>
  </si>
  <si>
    <t>Poř. číslo</t>
  </si>
  <si>
    <t>IČ</t>
  </si>
  <si>
    <t>Bankovní účet</t>
  </si>
  <si>
    <t>Projekt - evidenční číslo projektu</t>
  </si>
  <si>
    <t>Evid. číslo proj.</t>
  </si>
  <si>
    <t>Obec, městská část hlavního města Prahy</t>
  </si>
  <si>
    <t>Příspěvková organizace</t>
  </si>
  <si>
    <t>00250996</t>
  </si>
  <si>
    <t>Město Blatná</t>
  </si>
  <si>
    <t>tř. T. G. Masaryka 322</t>
  </si>
  <si>
    <t>38811</t>
  </si>
  <si>
    <t>Blatná</t>
  </si>
  <si>
    <t>Rekonstrukce tělocvičny ZŠ J.A.Komenského v Blatné</t>
  </si>
  <si>
    <t>4198900247</t>
  </si>
  <si>
    <t>38301</t>
  </si>
  <si>
    <t>Prachatice</t>
  </si>
  <si>
    <t>Písek</t>
  </si>
  <si>
    <t>Střední škola</t>
  </si>
  <si>
    <t>České Budějovice</t>
  </si>
  <si>
    <t>60075911</t>
  </si>
  <si>
    <t>Rudolfovská 458</t>
  </si>
  <si>
    <t>37216</t>
  </si>
  <si>
    <t>Rekonstrukce hřiště na odbíjenou, nohejbal a výměna antuky na tenisovém hřišti</t>
  </si>
  <si>
    <t>6431231</t>
  </si>
  <si>
    <t>Sdružení (svaz, spolek, společnost, klub aj.)</t>
  </si>
  <si>
    <t>Vimperk</t>
  </si>
  <si>
    <t>00246212</t>
  </si>
  <si>
    <t>Obec Zlatá Koruna</t>
  </si>
  <si>
    <t>41</t>
  </si>
  <si>
    <t>38101</t>
  </si>
  <si>
    <t>Zlatá Koruna</t>
  </si>
  <si>
    <t>Renovace atletické podlahy a instalce obkladů stěn v tělocvičně</t>
  </si>
  <si>
    <t>3027241</t>
  </si>
  <si>
    <t>Tábor</t>
  </si>
  <si>
    <t>37371</t>
  </si>
  <si>
    <t>Zájmové sdružení</t>
  </si>
  <si>
    <t>70877785</t>
  </si>
  <si>
    <t>Základní škola a Mateřská škola Tábor, Helsinská 2732</t>
  </si>
  <si>
    <t>Základní škola</t>
  </si>
  <si>
    <t>Helsinská 2732</t>
  </si>
  <si>
    <t>39005</t>
  </si>
  <si>
    <t>Rekonstrukce sektorů pro skok daleký a vrh koulí</t>
  </si>
  <si>
    <t>154869892</t>
  </si>
  <si>
    <t>00477419</t>
  </si>
  <si>
    <t>Střední škola,Vimperk, Nerudova 267</t>
  </si>
  <si>
    <t>Nerudova 267</t>
  </si>
  <si>
    <t>38501</t>
  </si>
  <si>
    <t>Rekonstrukce sportovní haly a podpora zájmu studentů o technické vzdělávání.</t>
  </si>
  <si>
    <t>136907744</t>
  </si>
  <si>
    <t>00512460</t>
  </si>
  <si>
    <t>Tělovýchovná jednota Lokomotiva Veselí nad Lužnicí o.s.</t>
  </si>
  <si>
    <t>Sokolská 651</t>
  </si>
  <si>
    <t>39181</t>
  </si>
  <si>
    <t>Veselí nad Lužnicí</t>
  </si>
  <si>
    <t>Rekonstrukce kurtů</t>
  </si>
  <si>
    <t>702903319</t>
  </si>
  <si>
    <t>00512419</t>
  </si>
  <si>
    <t>Tělovýchovná jednota Spartak MAS Sezimovo Ústí</t>
  </si>
  <si>
    <t>Na Házené 696</t>
  </si>
  <si>
    <t>39102</t>
  </si>
  <si>
    <t>Sezimovo Ústí</t>
  </si>
  <si>
    <t>Rekonstrukce vytápění sportovní haly v Sezimově Ústí</t>
  </si>
  <si>
    <t>702270339</t>
  </si>
  <si>
    <t>00246875</t>
  </si>
  <si>
    <t>MěÚ Jindřichův Hradec, odbor vnitřní správy</t>
  </si>
  <si>
    <t>Klášterská 135</t>
  </si>
  <si>
    <t>37722</t>
  </si>
  <si>
    <t>Jindřichův Hradec II</t>
  </si>
  <si>
    <t>Rekonstrukce podlahy tělocvičny Základní školy Jindřichův Hradec III, Vajgar 592</t>
  </si>
  <si>
    <t>603140379</t>
  </si>
  <si>
    <t>39701</t>
  </si>
  <si>
    <t>37501</t>
  </si>
  <si>
    <t>Týn nad Vltavou</t>
  </si>
  <si>
    <t>00245585</t>
  </si>
  <si>
    <t>náměstí Míru 2</t>
  </si>
  <si>
    <t>Obnova povrchu podlahy sportovní haly v Týně nad Vltavou</t>
  </si>
  <si>
    <t>218650284</t>
  </si>
  <si>
    <t>00253014</t>
  </si>
  <si>
    <t>Žižkovo náměstí 2</t>
  </si>
  <si>
    <t>39015</t>
  </si>
  <si>
    <t>Rekonstrukce sportoviště pro skok daleký v ZŠ Čekanice, Průběžná 116</t>
  </si>
  <si>
    <t>701427349</t>
  </si>
  <si>
    <t>46682015</t>
  </si>
  <si>
    <t>SK Rudolfov</t>
  </si>
  <si>
    <t>Třeboňská 718</t>
  </si>
  <si>
    <t>Rudolfov</t>
  </si>
  <si>
    <t>Oprava zavlažovacího systému a záchytného plotu</t>
  </si>
  <si>
    <t>4200112101</t>
  </si>
  <si>
    <t>Český Krumlov</t>
  </si>
  <si>
    <t>00511382</t>
  </si>
  <si>
    <t>Střední odborná škola a Střední odborné učiliště, Písek, Komenského 86</t>
  </si>
  <si>
    <t>Komenského 86</t>
  </si>
  <si>
    <t>Rekonstrukce školní tělocvičny SOŠ a SOU Písek</t>
  </si>
  <si>
    <t>16030271</t>
  </si>
  <si>
    <t>14504391</t>
  </si>
  <si>
    <t>Tělovýchovná jednota Sokol Planá nad Lužnicí</t>
  </si>
  <si>
    <t>ČSLA 244</t>
  </si>
  <si>
    <t>39111</t>
  </si>
  <si>
    <t>Planá nad Lužnicí</t>
  </si>
  <si>
    <t>Rekonstrukce fotbalových střídaček</t>
  </si>
  <si>
    <t>703126339</t>
  </si>
  <si>
    <t>15789918</t>
  </si>
  <si>
    <t>FK Slavoj</t>
  </si>
  <si>
    <t>Chvalšinská 227</t>
  </si>
  <si>
    <t>FK Slavoj - hřiště s umělým povrchem</t>
  </si>
  <si>
    <t>12081813</t>
  </si>
  <si>
    <t>27052401</t>
  </si>
  <si>
    <t>Tělovýchovný klub Třebín o.s.</t>
  </si>
  <si>
    <t>Třebín 50</t>
  </si>
  <si>
    <t>37384</t>
  </si>
  <si>
    <t>Dubné</t>
  </si>
  <si>
    <t>Rekonstrukce sportoviště - tenisového kurtu</t>
  </si>
  <si>
    <t>2616195001</t>
  </si>
  <si>
    <t>13502859</t>
  </si>
  <si>
    <t>U Stadionu 195</t>
  </si>
  <si>
    <t>37810</t>
  </si>
  <si>
    <t>České Velenice</t>
  </si>
  <si>
    <t>Rekonstrukce drah na kuželně</t>
  </si>
  <si>
    <t>216702247</t>
  </si>
  <si>
    <t>60076135</t>
  </si>
  <si>
    <t>Gymnázium J.V. Jirsíka, České Budějovice, Fráni Šrámka 23</t>
  </si>
  <si>
    <t>Fráni Šrámka 1193</t>
  </si>
  <si>
    <t>37146</t>
  </si>
  <si>
    <t>Rekonstrukce školního hřiště - druhá etapa</t>
  </si>
  <si>
    <t>214511586</t>
  </si>
  <si>
    <t>60096136</t>
  </si>
  <si>
    <t>Gymnázium, Prachatice, Zlatá stezka 137</t>
  </si>
  <si>
    <t>Zlatá stezka 137</t>
  </si>
  <si>
    <t>Oprava podlahy tělocvičny Gymnázia v Prachaticích 2011</t>
  </si>
  <si>
    <t>416301544</t>
  </si>
  <si>
    <t>47234270</t>
  </si>
  <si>
    <t>TJ Sokol Římov</t>
  </si>
  <si>
    <t>200</t>
  </si>
  <si>
    <t>37324</t>
  </si>
  <si>
    <t>Římov</t>
  </si>
  <si>
    <t>Obnova sportoviště TJ SOKOL Římov</t>
  </si>
  <si>
    <t>111182951</t>
  </si>
  <si>
    <t>00247014</t>
  </si>
  <si>
    <t>Obec Lodhéřov</t>
  </si>
  <si>
    <t>168</t>
  </si>
  <si>
    <t>37826</t>
  </si>
  <si>
    <t>Lodhéřov</t>
  </si>
  <si>
    <t>Sportovní areál- tenisový kurt</t>
  </si>
  <si>
    <t>157724015</t>
  </si>
  <si>
    <t>Místo</t>
  </si>
  <si>
    <t>Město Týn nad Vltavou</t>
  </si>
  <si>
    <t>Navržené prostř.</t>
  </si>
  <si>
    <t>Střední odborná škola veterinární, mechanizační a zahradnická a Jazyková škola správem státní jazykové zkoušky</t>
  </si>
  <si>
    <t>Tělovýchovná jednota Lokomotiva České Velenice</t>
  </si>
  <si>
    <t>Tělovýchovná jednota Vodní stavby Tábor</t>
  </si>
  <si>
    <t>Výměna oken(zateplení)</t>
  </si>
  <si>
    <t>Tělovýchovná jednota Vitějovice</t>
  </si>
  <si>
    <t>Rekonstrukce zázemí kabiny TJ Vitějovice</t>
  </si>
  <si>
    <t>Městys Dub</t>
  </si>
  <si>
    <t>Rekonstrukce zázemí TJ Dub</t>
  </si>
  <si>
    <t>Obec Zbelítov</t>
  </si>
  <si>
    <t>Rekonstrukce zázemí tělocvičny</t>
  </si>
  <si>
    <t>Tělovýchovná jednota SOKOL Kájov</t>
  </si>
  <si>
    <t>Výměna střídacích kabin „střídaček“ na hřišti TJ SOKOL Kájov</t>
  </si>
  <si>
    <t>Sportovní klub VLTAVA Český Krumlov</t>
  </si>
  <si>
    <t>Rozšíření zázemí pro kanoistiku v Českém Krumlově</t>
  </si>
  <si>
    <t>Tělovýchovná Jednota Radošovice</t>
  </si>
  <si>
    <t>Rekonstrukce vnitřního vybavení kabin fotbalové oddílu TJ Radošovice</t>
  </si>
  <si>
    <t>Obec Libějovice</t>
  </si>
  <si>
    <t>Rekonstrukce sociálního zařízení a vstupní chodby v tělocvičně v Libějovicích</t>
  </si>
  <si>
    <t>Tělocvičná jednota Sokol Studená II</t>
  </si>
  <si>
    <t>Rekonstrukce šaten II. etapa</t>
  </si>
  <si>
    <t>Městys Čestice</t>
  </si>
  <si>
    <t>Obnova části oplocení sportovního areálu Čestice</t>
  </si>
  <si>
    <t>Tělovýchovná jednota Sokol Záhoří</t>
  </si>
  <si>
    <t>Rekonstrukce ochranného oplocení hřiště 2.část</t>
  </si>
  <si>
    <t>Celkem</t>
  </si>
  <si>
    <t>Schváleno v Kč</t>
  </si>
  <si>
    <t xml:space="preserve">Zastupitelstvem kraje schválené granty v rámci GP Rekonstrukce stávajících sportovišť 2011 </t>
  </si>
  <si>
    <t>Opatření 01 Rekonstrukce sportovišť</t>
  </si>
  <si>
    <t xml:space="preserve">OP 02  Rekonstrukce zázemí sportovišť </t>
  </si>
  <si>
    <t>SK Větřní</t>
  </si>
  <si>
    <t>Dokončení rekonstrukce oplocení areálu SK</t>
  </si>
  <si>
    <t>Město Tábor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</si>
</sst>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3" fontId="5" fillId="0" borderId="10" xfId="0" applyNumberFormat="1" applyFont="1" applyBorder="1" applyAlignment="1">
      <alignment horizontal="center" vertical="top"/>
    </xf>
    <xf numFmtId="0" fontId="5" fillId="0" borderId="0" xfId="0" applyFont="1" applyAlignment="1">
      <alignment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164" fontId="4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center" vertical="top"/>
    </xf>
    <xf numFmtId="0" fontId="6" fillId="0" borderId="0" xfId="0" applyFont="1" applyFill="1" applyAlignment="1">
      <alignment horizontal="center" vertical="top" wrapText="1"/>
    </xf>
    <xf numFmtId="0" fontId="0" fillId="0" borderId="10" xfId="0" applyBorder="1" applyAlignment="1">
      <alignment/>
    </xf>
    <xf numFmtId="3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4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0" xfId="0" applyFont="1" applyFill="1" applyAlignment="1">
      <alignment horizontal="center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N13" sqref="N13"/>
    </sheetView>
  </sheetViews>
  <sheetFormatPr defaultColWidth="9.140625" defaultRowHeight="12.75"/>
  <cols>
    <col min="1" max="1" width="5.57421875" style="0" customWidth="1"/>
    <col min="2" max="2" width="7.421875" style="0" hidden="1" customWidth="1"/>
    <col min="3" max="3" width="5.8515625" style="0" hidden="1" customWidth="1"/>
    <col min="4" max="4" width="31.57421875" style="0" customWidth="1"/>
    <col min="5" max="5" width="13.8515625" style="0" hidden="1" customWidth="1"/>
    <col min="6" max="6" width="14.00390625" style="0" hidden="1" customWidth="1"/>
    <col min="7" max="7" width="9.57421875" style="0" hidden="1" customWidth="1"/>
    <col min="8" max="8" width="14.00390625" style="0" hidden="1" customWidth="1"/>
    <col min="9" max="9" width="40.00390625" style="0" customWidth="1"/>
    <col min="10" max="10" width="9.57421875" style="0" hidden="1" customWidth="1"/>
    <col min="11" max="11" width="10.7109375" style="0" customWidth="1"/>
  </cols>
  <sheetData>
    <row r="1" spans="1:11" s="1" customFormat="1" ht="54.75" customHeight="1">
      <c r="A1" s="27" t="s">
        <v>176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1" customFormat="1" ht="19.5" customHeight="1">
      <c r="A2" s="23" t="s">
        <v>177</v>
      </c>
      <c r="B2" s="23"/>
      <c r="C2" s="23"/>
      <c r="D2" s="23"/>
      <c r="E2" s="23"/>
      <c r="F2" s="23"/>
      <c r="G2" s="23"/>
      <c r="H2" s="23"/>
      <c r="I2" s="23"/>
      <c r="J2" s="13"/>
      <c r="K2" s="13"/>
    </row>
    <row r="3" spans="1:11" s="3" customFormat="1" ht="47.25">
      <c r="A3" s="8" t="s">
        <v>3</v>
      </c>
      <c r="B3" s="9" t="s">
        <v>7</v>
      </c>
      <c r="C3" s="9" t="s">
        <v>4</v>
      </c>
      <c r="D3" s="9" t="s">
        <v>2</v>
      </c>
      <c r="E3" s="9" t="s">
        <v>0</v>
      </c>
      <c r="F3" s="19" t="s">
        <v>147</v>
      </c>
      <c r="G3" s="19"/>
      <c r="H3" s="19"/>
      <c r="I3" s="9" t="s">
        <v>1</v>
      </c>
      <c r="J3" s="9" t="s">
        <v>5</v>
      </c>
      <c r="K3" s="9" t="s">
        <v>175</v>
      </c>
    </row>
    <row r="4" spans="1:11" s="4" customFormat="1" ht="31.5" customHeight="1">
      <c r="A4" s="5">
        <v>1</v>
      </c>
      <c r="B4" s="5" t="s">
        <v>6</v>
      </c>
      <c r="C4" s="5" t="s">
        <v>10</v>
      </c>
      <c r="D4" s="16" t="s">
        <v>11</v>
      </c>
      <c r="E4" s="16" t="s">
        <v>8</v>
      </c>
      <c r="F4" s="16" t="s">
        <v>12</v>
      </c>
      <c r="G4" s="16" t="s">
        <v>13</v>
      </c>
      <c r="H4" s="17" t="s">
        <v>14</v>
      </c>
      <c r="I4" s="16" t="s">
        <v>15</v>
      </c>
      <c r="J4" s="5" t="s">
        <v>16</v>
      </c>
      <c r="K4" s="6">
        <v>500000</v>
      </c>
    </row>
    <row r="5" spans="1:11" s="4" customFormat="1" ht="63.75" customHeight="1">
      <c r="A5" s="5">
        <v>2</v>
      </c>
      <c r="B5" s="5" t="s">
        <v>6</v>
      </c>
      <c r="C5" s="5" t="s">
        <v>22</v>
      </c>
      <c r="D5" s="16" t="s">
        <v>150</v>
      </c>
      <c r="E5" s="16" t="s">
        <v>9</v>
      </c>
      <c r="F5" s="16" t="s">
        <v>23</v>
      </c>
      <c r="G5" s="16" t="s">
        <v>24</v>
      </c>
      <c r="H5" s="17" t="s">
        <v>21</v>
      </c>
      <c r="I5" s="16" t="s">
        <v>25</v>
      </c>
      <c r="J5" s="5" t="s">
        <v>26</v>
      </c>
      <c r="K5" s="6">
        <v>150000</v>
      </c>
    </row>
    <row r="6" spans="1:11" s="4" customFormat="1" ht="35.25" customHeight="1">
      <c r="A6" s="5">
        <v>3</v>
      </c>
      <c r="B6" s="5" t="s">
        <v>6</v>
      </c>
      <c r="C6" s="5" t="s">
        <v>29</v>
      </c>
      <c r="D6" s="16" t="s">
        <v>30</v>
      </c>
      <c r="E6" s="16" t="s">
        <v>8</v>
      </c>
      <c r="F6" s="16" t="s">
        <v>31</v>
      </c>
      <c r="G6" s="16" t="s">
        <v>32</v>
      </c>
      <c r="H6" s="17" t="s">
        <v>33</v>
      </c>
      <c r="I6" s="16" t="s">
        <v>34</v>
      </c>
      <c r="J6" s="5" t="s">
        <v>35</v>
      </c>
      <c r="K6" s="6">
        <v>150000</v>
      </c>
    </row>
    <row r="7" spans="1:11" s="4" customFormat="1" ht="34.5" customHeight="1">
      <c r="A7" s="5">
        <v>4</v>
      </c>
      <c r="B7" s="5" t="s">
        <v>6</v>
      </c>
      <c r="C7" s="5" t="s">
        <v>39</v>
      </c>
      <c r="D7" s="16" t="s">
        <v>40</v>
      </c>
      <c r="E7" s="16" t="s">
        <v>41</v>
      </c>
      <c r="F7" s="16" t="s">
        <v>42</v>
      </c>
      <c r="G7" s="16" t="s">
        <v>43</v>
      </c>
      <c r="H7" s="17" t="s">
        <v>36</v>
      </c>
      <c r="I7" s="16" t="s">
        <v>44</v>
      </c>
      <c r="J7" s="5" t="s">
        <v>45</v>
      </c>
      <c r="K7" s="6">
        <v>100000</v>
      </c>
    </row>
    <row r="8" spans="1:11" s="4" customFormat="1" ht="31.5" customHeight="1">
      <c r="A8" s="5">
        <v>5</v>
      </c>
      <c r="B8" s="5" t="s">
        <v>6</v>
      </c>
      <c r="C8" s="5" t="s">
        <v>46</v>
      </c>
      <c r="D8" s="16" t="s">
        <v>47</v>
      </c>
      <c r="E8" s="16" t="s">
        <v>20</v>
      </c>
      <c r="F8" s="16" t="s">
        <v>48</v>
      </c>
      <c r="G8" s="16" t="s">
        <v>49</v>
      </c>
      <c r="H8" s="17" t="s">
        <v>28</v>
      </c>
      <c r="I8" s="16" t="s">
        <v>50</v>
      </c>
      <c r="J8" s="5" t="s">
        <v>51</v>
      </c>
      <c r="K8" s="6">
        <v>350000</v>
      </c>
    </row>
    <row r="9" spans="1:11" s="4" customFormat="1" ht="32.25" customHeight="1">
      <c r="A9" s="5">
        <v>6</v>
      </c>
      <c r="B9" s="5" t="s">
        <v>6</v>
      </c>
      <c r="C9" s="5" t="s">
        <v>52</v>
      </c>
      <c r="D9" s="16" t="s">
        <v>53</v>
      </c>
      <c r="E9" s="16" t="s">
        <v>27</v>
      </c>
      <c r="F9" s="16" t="s">
        <v>54</v>
      </c>
      <c r="G9" s="16" t="s">
        <v>55</v>
      </c>
      <c r="H9" s="17" t="s">
        <v>56</v>
      </c>
      <c r="I9" s="16" t="s">
        <v>57</v>
      </c>
      <c r="J9" s="5" t="s">
        <v>58</v>
      </c>
      <c r="K9" s="6">
        <v>320000</v>
      </c>
    </row>
    <row r="10" spans="1:11" s="4" customFormat="1" ht="33" customHeight="1">
      <c r="A10" s="5">
        <v>7</v>
      </c>
      <c r="B10" s="5" t="s">
        <v>6</v>
      </c>
      <c r="C10" s="5" t="s">
        <v>59</v>
      </c>
      <c r="D10" s="16" t="s">
        <v>60</v>
      </c>
      <c r="E10" s="16" t="s">
        <v>27</v>
      </c>
      <c r="F10" s="16" t="s">
        <v>61</v>
      </c>
      <c r="G10" s="16" t="s">
        <v>62</v>
      </c>
      <c r="H10" s="17" t="s">
        <v>63</v>
      </c>
      <c r="I10" s="16" t="s">
        <v>64</v>
      </c>
      <c r="J10" s="5" t="s">
        <v>65</v>
      </c>
      <c r="K10" s="6">
        <v>430000</v>
      </c>
    </row>
    <row r="11" spans="1:11" s="4" customFormat="1" ht="33" customHeight="1">
      <c r="A11" s="5">
        <v>8</v>
      </c>
      <c r="B11" s="5" t="s">
        <v>6</v>
      </c>
      <c r="C11" s="5" t="s">
        <v>66</v>
      </c>
      <c r="D11" s="16" t="s">
        <v>67</v>
      </c>
      <c r="E11" s="16" t="s">
        <v>8</v>
      </c>
      <c r="F11" s="16" t="s">
        <v>68</v>
      </c>
      <c r="G11" s="16" t="s">
        <v>69</v>
      </c>
      <c r="H11" s="17" t="s">
        <v>70</v>
      </c>
      <c r="I11" s="16" t="s">
        <v>71</v>
      </c>
      <c r="J11" s="5" t="s">
        <v>72</v>
      </c>
      <c r="K11" s="6">
        <v>350000</v>
      </c>
    </row>
    <row r="12" spans="1:11" s="4" customFormat="1" ht="29.25" customHeight="1">
      <c r="A12" s="5">
        <v>9</v>
      </c>
      <c r="B12" s="5" t="s">
        <v>6</v>
      </c>
      <c r="C12" s="5" t="s">
        <v>76</v>
      </c>
      <c r="D12" s="16" t="s">
        <v>148</v>
      </c>
      <c r="E12" s="16" t="s">
        <v>8</v>
      </c>
      <c r="F12" s="16" t="s">
        <v>77</v>
      </c>
      <c r="G12" s="16" t="s">
        <v>74</v>
      </c>
      <c r="H12" s="17" t="s">
        <v>75</v>
      </c>
      <c r="I12" s="16" t="s">
        <v>78</v>
      </c>
      <c r="J12" s="5" t="s">
        <v>79</v>
      </c>
      <c r="K12" s="6">
        <v>200000</v>
      </c>
    </row>
    <row r="13" spans="1:11" s="4" customFormat="1" ht="30.75" customHeight="1">
      <c r="A13" s="5">
        <v>10</v>
      </c>
      <c r="B13" s="5" t="s">
        <v>6</v>
      </c>
      <c r="C13" s="5" t="s">
        <v>80</v>
      </c>
      <c r="D13" s="16" t="s">
        <v>181</v>
      </c>
      <c r="E13" s="16" t="s">
        <v>8</v>
      </c>
      <c r="F13" s="16" t="s">
        <v>81</v>
      </c>
      <c r="G13" s="16" t="s">
        <v>82</v>
      </c>
      <c r="H13" s="17" t="s">
        <v>36</v>
      </c>
      <c r="I13" s="16" t="s">
        <v>83</v>
      </c>
      <c r="J13" s="5" t="s">
        <v>84</v>
      </c>
      <c r="K13" s="6">
        <v>100000</v>
      </c>
    </row>
    <row r="14" spans="1:11" s="4" customFormat="1" ht="19.5" customHeight="1">
      <c r="A14" s="5">
        <v>11</v>
      </c>
      <c r="B14" s="5" t="s">
        <v>6</v>
      </c>
      <c r="C14" s="5" t="s">
        <v>85</v>
      </c>
      <c r="D14" s="16" t="s">
        <v>86</v>
      </c>
      <c r="E14" s="16" t="s">
        <v>38</v>
      </c>
      <c r="F14" s="16" t="s">
        <v>87</v>
      </c>
      <c r="G14" s="16" t="s">
        <v>37</v>
      </c>
      <c r="H14" s="17" t="s">
        <v>88</v>
      </c>
      <c r="I14" s="16" t="s">
        <v>89</v>
      </c>
      <c r="J14" s="5" t="s">
        <v>90</v>
      </c>
      <c r="K14" s="6">
        <v>250000</v>
      </c>
    </row>
    <row r="15" spans="1:11" s="4" customFormat="1" ht="45.75" customHeight="1">
      <c r="A15" s="5">
        <v>12</v>
      </c>
      <c r="B15" s="5" t="s">
        <v>6</v>
      </c>
      <c r="C15" s="5" t="s">
        <v>92</v>
      </c>
      <c r="D15" s="16" t="s">
        <v>93</v>
      </c>
      <c r="E15" s="16" t="s">
        <v>20</v>
      </c>
      <c r="F15" s="16" t="s">
        <v>94</v>
      </c>
      <c r="G15" s="16" t="s">
        <v>73</v>
      </c>
      <c r="H15" s="17" t="s">
        <v>19</v>
      </c>
      <c r="I15" s="16" t="s">
        <v>95</v>
      </c>
      <c r="J15" s="5" t="s">
        <v>96</v>
      </c>
      <c r="K15" s="6">
        <v>200000</v>
      </c>
    </row>
    <row r="16" spans="1:11" s="4" customFormat="1" ht="30" customHeight="1">
      <c r="A16" s="5">
        <v>13</v>
      </c>
      <c r="B16" s="5" t="s">
        <v>6</v>
      </c>
      <c r="C16" s="5" t="s">
        <v>97</v>
      </c>
      <c r="D16" s="16" t="s">
        <v>98</v>
      </c>
      <c r="E16" s="16" t="s">
        <v>38</v>
      </c>
      <c r="F16" s="16" t="s">
        <v>99</v>
      </c>
      <c r="G16" s="16" t="s">
        <v>100</v>
      </c>
      <c r="H16" s="17" t="s">
        <v>101</v>
      </c>
      <c r="I16" s="16" t="s">
        <v>102</v>
      </c>
      <c r="J16" s="5" t="s">
        <v>103</v>
      </c>
      <c r="K16" s="6">
        <v>100000</v>
      </c>
    </row>
    <row r="17" spans="1:11" s="4" customFormat="1" ht="21.75" customHeight="1">
      <c r="A17" s="5">
        <v>14</v>
      </c>
      <c r="B17" s="5" t="s">
        <v>6</v>
      </c>
      <c r="C17" s="5" t="s">
        <v>104</v>
      </c>
      <c r="D17" s="16" t="s">
        <v>105</v>
      </c>
      <c r="E17" s="16" t="s">
        <v>27</v>
      </c>
      <c r="F17" s="16" t="s">
        <v>106</v>
      </c>
      <c r="G17" s="16" t="s">
        <v>32</v>
      </c>
      <c r="H17" s="17" t="s">
        <v>91</v>
      </c>
      <c r="I17" s="16" t="s">
        <v>107</v>
      </c>
      <c r="J17" s="5" t="s">
        <v>108</v>
      </c>
      <c r="K17" s="6">
        <v>340000</v>
      </c>
    </row>
    <row r="18" spans="1:11" s="4" customFormat="1" ht="22.5" customHeight="1">
      <c r="A18" s="5">
        <v>15</v>
      </c>
      <c r="B18" s="5" t="s">
        <v>6</v>
      </c>
      <c r="C18" s="5" t="s">
        <v>109</v>
      </c>
      <c r="D18" s="16" t="s">
        <v>110</v>
      </c>
      <c r="E18" s="16" t="s">
        <v>27</v>
      </c>
      <c r="F18" s="16" t="s">
        <v>111</v>
      </c>
      <c r="G18" s="16" t="s">
        <v>112</v>
      </c>
      <c r="H18" s="17" t="s">
        <v>113</v>
      </c>
      <c r="I18" s="16" t="s">
        <v>114</v>
      </c>
      <c r="J18" s="5" t="s">
        <v>115</v>
      </c>
      <c r="K18" s="6">
        <v>300000</v>
      </c>
    </row>
    <row r="19" spans="1:11" s="4" customFormat="1" ht="33" customHeight="1">
      <c r="A19" s="5">
        <v>16</v>
      </c>
      <c r="B19" s="5" t="s">
        <v>6</v>
      </c>
      <c r="C19" s="5" t="s">
        <v>116</v>
      </c>
      <c r="D19" s="16" t="s">
        <v>151</v>
      </c>
      <c r="E19" s="16" t="s">
        <v>38</v>
      </c>
      <c r="F19" s="16" t="s">
        <v>117</v>
      </c>
      <c r="G19" s="16" t="s">
        <v>118</v>
      </c>
      <c r="H19" s="17" t="s">
        <v>119</v>
      </c>
      <c r="I19" s="16" t="s">
        <v>120</v>
      </c>
      <c r="J19" s="5" t="s">
        <v>121</v>
      </c>
      <c r="K19" s="6">
        <v>400000</v>
      </c>
    </row>
    <row r="20" spans="1:11" s="4" customFormat="1" ht="33" customHeight="1">
      <c r="A20" s="5">
        <v>17</v>
      </c>
      <c r="B20" s="5" t="s">
        <v>6</v>
      </c>
      <c r="C20" s="5" t="s">
        <v>122</v>
      </c>
      <c r="D20" s="16" t="s">
        <v>123</v>
      </c>
      <c r="E20" s="16" t="s">
        <v>20</v>
      </c>
      <c r="F20" s="16" t="s">
        <v>124</v>
      </c>
      <c r="G20" s="16" t="s">
        <v>125</v>
      </c>
      <c r="H20" s="17" t="s">
        <v>21</v>
      </c>
      <c r="I20" s="16" t="s">
        <v>126</v>
      </c>
      <c r="J20" s="5" t="s">
        <v>127</v>
      </c>
      <c r="K20" s="6">
        <v>500000</v>
      </c>
    </row>
    <row r="21" spans="1:11" s="4" customFormat="1" ht="32.25" customHeight="1">
      <c r="A21" s="5">
        <v>18</v>
      </c>
      <c r="B21" s="5" t="s">
        <v>6</v>
      </c>
      <c r="C21" s="5" t="s">
        <v>128</v>
      </c>
      <c r="D21" s="16" t="s">
        <v>129</v>
      </c>
      <c r="E21" s="16" t="s">
        <v>9</v>
      </c>
      <c r="F21" s="16" t="s">
        <v>130</v>
      </c>
      <c r="G21" s="16" t="s">
        <v>17</v>
      </c>
      <c r="H21" s="17" t="s">
        <v>18</v>
      </c>
      <c r="I21" s="16" t="s">
        <v>131</v>
      </c>
      <c r="J21" s="5" t="s">
        <v>132</v>
      </c>
      <c r="K21" s="6">
        <v>300000</v>
      </c>
    </row>
    <row r="22" spans="1:11" s="4" customFormat="1" ht="23.25" customHeight="1">
      <c r="A22" s="5">
        <v>19</v>
      </c>
      <c r="B22" s="5" t="s">
        <v>6</v>
      </c>
      <c r="C22" s="5" t="s">
        <v>133</v>
      </c>
      <c r="D22" s="16" t="s">
        <v>134</v>
      </c>
      <c r="E22" s="16" t="s">
        <v>27</v>
      </c>
      <c r="F22" s="16" t="s">
        <v>135</v>
      </c>
      <c r="G22" s="16" t="s">
        <v>136</v>
      </c>
      <c r="H22" s="17" t="s">
        <v>137</v>
      </c>
      <c r="I22" s="16" t="s">
        <v>138</v>
      </c>
      <c r="J22" s="5" t="s">
        <v>139</v>
      </c>
      <c r="K22" s="6">
        <v>100000</v>
      </c>
    </row>
    <row r="23" spans="1:11" s="4" customFormat="1" ht="21.75" customHeight="1">
      <c r="A23" s="5">
        <v>20</v>
      </c>
      <c r="B23" s="5" t="s">
        <v>6</v>
      </c>
      <c r="C23" s="5" t="s">
        <v>140</v>
      </c>
      <c r="D23" s="16" t="s">
        <v>141</v>
      </c>
      <c r="E23" s="16" t="s">
        <v>8</v>
      </c>
      <c r="F23" s="16" t="s">
        <v>142</v>
      </c>
      <c r="G23" s="16" t="s">
        <v>143</v>
      </c>
      <c r="H23" s="17" t="s">
        <v>144</v>
      </c>
      <c r="I23" s="16" t="s">
        <v>145</v>
      </c>
      <c r="J23" s="5" t="s">
        <v>146</v>
      </c>
      <c r="K23" s="6">
        <v>400000</v>
      </c>
    </row>
    <row r="24" spans="1:11" s="2" customFormat="1" ht="15.75">
      <c r="A24" s="20" t="s">
        <v>174</v>
      </c>
      <c r="B24" s="21"/>
      <c r="C24" s="21"/>
      <c r="D24" s="21"/>
      <c r="E24" s="21"/>
      <c r="F24" s="21"/>
      <c r="G24" s="21"/>
      <c r="H24" s="21"/>
      <c r="I24" s="22"/>
      <c r="J24" s="11"/>
      <c r="K24" s="12">
        <f>SUM(K4:K23)</f>
        <v>5540000</v>
      </c>
    </row>
    <row r="25" spans="1:11" s="2" customFormat="1" ht="15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ht="15.75">
      <c r="A26" s="24" t="s">
        <v>178</v>
      </c>
      <c r="B26" s="24"/>
      <c r="C26" s="24"/>
      <c r="D26" s="24"/>
      <c r="E26" s="24"/>
      <c r="F26" s="24"/>
      <c r="G26" s="24"/>
      <c r="H26" s="24"/>
      <c r="I26" s="24"/>
      <c r="J26" s="7"/>
      <c r="K26" s="7"/>
    </row>
    <row r="27" spans="1:11" ht="47.25">
      <c r="A27" s="9" t="s">
        <v>3</v>
      </c>
      <c r="B27" s="9" t="s">
        <v>7</v>
      </c>
      <c r="C27" s="9" t="s">
        <v>4</v>
      </c>
      <c r="D27" s="9" t="s">
        <v>2</v>
      </c>
      <c r="E27" s="9" t="s">
        <v>0</v>
      </c>
      <c r="F27" s="19" t="s">
        <v>147</v>
      </c>
      <c r="G27" s="19"/>
      <c r="H27" s="19"/>
      <c r="I27" s="9" t="s">
        <v>1</v>
      </c>
      <c r="J27" s="9" t="s">
        <v>5</v>
      </c>
      <c r="K27" s="9" t="s">
        <v>149</v>
      </c>
    </row>
    <row r="28" spans="1:11" ht="31.5">
      <c r="A28" s="10">
        <v>1</v>
      </c>
      <c r="B28" s="10"/>
      <c r="C28" s="10"/>
      <c r="D28" s="16" t="s">
        <v>152</v>
      </c>
      <c r="E28" s="18"/>
      <c r="F28" s="18"/>
      <c r="G28" s="18"/>
      <c r="H28" s="18"/>
      <c r="I28" s="16" t="s">
        <v>153</v>
      </c>
      <c r="J28" s="10"/>
      <c r="K28" s="6">
        <v>140000</v>
      </c>
    </row>
    <row r="29" spans="1:11" ht="15.75">
      <c r="A29" s="10">
        <v>2</v>
      </c>
      <c r="B29" s="10"/>
      <c r="C29" s="10"/>
      <c r="D29" s="16" t="s">
        <v>154</v>
      </c>
      <c r="E29" s="18"/>
      <c r="F29" s="18"/>
      <c r="G29" s="18"/>
      <c r="H29" s="18"/>
      <c r="I29" s="16" t="s">
        <v>155</v>
      </c>
      <c r="J29" s="10"/>
      <c r="K29" s="6">
        <v>120000</v>
      </c>
    </row>
    <row r="30" spans="1:11" ht="15.75">
      <c r="A30" s="10">
        <v>3</v>
      </c>
      <c r="B30" s="10"/>
      <c r="C30" s="10"/>
      <c r="D30" s="16" t="s">
        <v>156</v>
      </c>
      <c r="E30" s="18"/>
      <c r="F30" s="18"/>
      <c r="G30" s="18"/>
      <c r="H30" s="18"/>
      <c r="I30" s="16" t="s">
        <v>157</v>
      </c>
      <c r="J30" s="10"/>
      <c r="K30" s="6">
        <v>120000</v>
      </c>
    </row>
    <row r="31" spans="1:11" ht="15.75">
      <c r="A31" s="10">
        <v>4</v>
      </c>
      <c r="B31" s="10"/>
      <c r="C31" s="10"/>
      <c r="D31" s="16" t="s">
        <v>158</v>
      </c>
      <c r="E31" s="18"/>
      <c r="F31" s="18"/>
      <c r="G31" s="18"/>
      <c r="H31" s="18"/>
      <c r="I31" s="16" t="s">
        <v>159</v>
      </c>
      <c r="J31" s="10"/>
      <c r="K31" s="6">
        <v>210000</v>
      </c>
    </row>
    <row r="32" spans="1:11" ht="31.5">
      <c r="A32" s="10">
        <v>5</v>
      </c>
      <c r="B32" s="10"/>
      <c r="C32" s="10"/>
      <c r="D32" s="16" t="s">
        <v>160</v>
      </c>
      <c r="E32" s="18"/>
      <c r="F32" s="18"/>
      <c r="G32" s="18"/>
      <c r="H32" s="18"/>
      <c r="I32" s="16" t="s">
        <v>161</v>
      </c>
      <c r="J32" s="10"/>
      <c r="K32" s="6">
        <v>100000</v>
      </c>
    </row>
    <row r="33" spans="1:11" ht="31.5">
      <c r="A33" s="10">
        <v>6</v>
      </c>
      <c r="B33" s="10"/>
      <c r="C33" s="10"/>
      <c r="D33" s="16" t="s">
        <v>162</v>
      </c>
      <c r="E33" s="18"/>
      <c r="F33" s="18"/>
      <c r="G33" s="18"/>
      <c r="H33" s="18"/>
      <c r="I33" s="16" t="s">
        <v>163</v>
      </c>
      <c r="J33" s="10"/>
      <c r="K33" s="6">
        <v>50000</v>
      </c>
    </row>
    <row r="34" spans="1:11" ht="31.5">
      <c r="A34" s="10">
        <v>7</v>
      </c>
      <c r="B34" s="10"/>
      <c r="C34" s="10"/>
      <c r="D34" s="16" t="s">
        <v>164</v>
      </c>
      <c r="E34" s="18"/>
      <c r="F34" s="18"/>
      <c r="G34" s="18"/>
      <c r="H34" s="18"/>
      <c r="I34" s="16" t="s">
        <v>165</v>
      </c>
      <c r="J34" s="10"/>
      <c r="K34" s="6">
        <v>70000</v>
      </c>
    </row>
    <row r="35" spans="1:11" ht="31.5">
      <c r="A35" s="10">
        <v>8</v>
      </c>
      <c r="B35" s="10"/>
      <c r="C35" s="10"/>
      <c r="D35" s="16" t="s">
        <v>166</v>
      </c>
      <c r="E35" s="18"/>
      <c r="F35" s="18"/>
      <c r="G35" s="18"/>
      <c r="H35" s="18"/>
      <c r="I35" s="16" t="s">
        <v>167</v>
      </c>
      <c r="J35" s="10"/>
      <c r="K35" s="6">
        <v>140000</v>
      </c>
    </row>
    <row r="36" spans="1:11" ht="31.5">
      <c r="A36" s="10">
        <v>9</v>
      </c>
      <c r="B36" s="10"/>
      <c r="C36" s="10"/>
      <c r="D36" s="16" t="s">
        <v>168</v>
      </c>
      <c r="E36" s="18"/>
      <c r="F36" s="18"/>
      <c r="G36" s="18"/>
      <c r="H36" s="18"/>
      <c r="I36" s="16" t="s">
        <v>169</v>
      </c>
      <c r="J36" s="10"/>
      <c r="K36" s="6">
        <v>200000</v>
      </c>
    </row>
    <row r="37" spans="1:11" ht="31.5">
      <c r="A37" s="10">
        <v>10</v>
      </c>
      <c r="B37" s="10"/>
      <c r="C37" s="10"/>
      <c r="D37" s="16" t="s">
        <v>170</v>
      </c>
      <c r="E37" s="18"/>
      <c r="F37" s="18"/>
      <c r="G37" s="18"/>
      <c r="H37" s="18"/>
      <c r="I37" s="16" t="s">
        <v>171</v>
      </c>
      <c r="J37" s="10"/>
      <c r="K37" s="6">
        <v>150000</v>
      </c>
    </row>
    <row r="38" spans="1:11" ht="31.5">
      <c r="A38" s="10">
        <v>11</v>
      </c>
      <c r="B38" s="10"/>
      <c r="C38" s="10"/>
      <c r="D38" s="16" t="s">
        <v>172</v>
      </c>
      <c r="E38" s="18"/>
      <c r="F38" s="18"/>
      <c r="G38" s="18"/>
      <c r="H38" s="18"/>
      <c r="I38" s="16" t="s">
        <v>173</v>
      </c>
      <c r="J38" s="10"/>
      <c r="K38" s="6">
        <v>60000</v>
      </c>
    </row>
    <row r="39" spans="1:11" ht="20.25" customHeight="1">
      <c r="A39" s="10">
        <v>12</v>
      </c>
      <c r="B39" s="10"/>
      <c r="C39" s="10"/>
      <c r="D39" s="16" t="s">
        <v>179</v>
      </c>
      <c r="E39" s="18"/>
      <c r="F39" s="18"/>
      <c r="G39" s="18"/>
      <c r="H39" s="18"/>
      <c r="I39" s="16" t="s">
        <v>180</v>
      </c>
      <c r="J39" s="10"/>
      <c r="K39" s="6">
        <v>100000</v>
      </c>
    </row>
    <row r="40" spans="1:11" ht="15.75">
      <c r="A40" s="25" t="s">
        <v>174</v>
      </c>
      <c r="B40" s="26"/>
      <c r="C40" s="26"/>
      <c r="D40" s="26"/>
      <c r="E40" s="26"/>
      <c r="F40" s="26"/>
      <c r="G40" s="26"/>
      <c r="H40" s="26"/>
      <c r="I40" s="26"/>
      <c r="J40" s="14"/>
      <c r="K40" s="15">
        <v>1460000</v>
      </c>
    </row>
  </sheetData>
  <sheetProtection selectLockedCells="1" autoFilter="0" selectUnlockedCells="1"/>
  <mergeCells count="7">
    <mergeCell ref="F27:H27"/>
    <mergeCell ref="A24:I24"/>
    <mergeCell ref="A2:I2"/>
    <mergeCell ref="A26:I26"/>
    <mergeCell ref="A40:I40"/>
    <mergeCell ref="A1:K1"/>
    <mergeCell ref="F3:H3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Header>&amp;R&amp;"Times New Roman,Obyčejné"&amp;12Příloha č. 11 zápisu - usnesení č. 124/2011/ZK-22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kronikova</dc:creator>
  <cp:keywords/>
  <dc:description/>
  <cp:lastModifiedBy>touskova</cp:lastModifiedBy>
  <cp:lastPrinted>2011-04-13T09:49:21Z</cp:lastPrinted>
  <dcterms:created xsi:type="dcterms:W3CDTF">2006-03-26T18:14:00Z</dcterms:created>
  <dcterms:modified xsi:type="dcterms:W3CDTF">2011-04-20T10:39:43Z</dcterms:modified>
  <cp:category/>
  <cp:version/>
  <cp:contentType/>
  <cp:contentStatus/>
</cp:coreProperties>
</file>